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<sst xmlns="http://schemas.openxmlformats.org/spreadsheetml/2006/main" count="162" uniqueCount="111">
  <si>
    <t>附件3</t>
  </si>
  <si>
    <r>
      <rPr>
        <sz val="16"/>
        <color rgb="FF000000"/>
        <rFont val="方正小标宋简体"/>
        <charset val="134"/>
      </rPr>
      <t xml:space="preserve">2020年拟晋升四级高级警长人员名单
（男57周岁、女53周岁以下）
                                                                  </t>
    </r>
    <r>
      <rPr>
        <sz val="14"/>
        <color rgb="FF000000"/>
        <rFont val="方正小标宋简体"/>
        <charset val="134"/>
      </rPr>
      <t xml:space="preserve"> </t>
    </r>
  </si>
  <si>
    <t>序号</t>
  </si>
  <si>
    <t>姓名</t>
  </si>
  <si>
    <t>性别</t>
  </si>
  <si>
    <t>出生
日期</t>
  </si>
  <si>
    <t>年龄</t>
  </si>
  <si>
    <t>工作单位及职务</t>
  </si>
  <si>
    <t>备注</t>
  </si>
  <si>
    <r>
      <rPr>
        <sz val="11"/>
        <rFont val="宋体"/>
        <charset val="134"/>
      </rPr>
      <t>秦仁柒</t>
    </r>
  </si>
  <si>
    <r>
      <rPr>
        <sz val="11"/>
        <color theme="1"/>
        <rFont val="宋体"/>
        <charset val="134"/>
      </rPr>
      <t>男</t>
    </r>
  </si>
  <si>
    <t>局办公室副主任、一级警长</t>
  </si>
  <si>
    <r>
      <rPr>
        <sz val="11"/>
        <rFont val="宋体"/>
        <charset val="134"/>
      </rPr>
      <t>王海翔</t>
    </r>
  </si>
  <si>
    <r>
      <rPr>
        <sz val="11"/>
        <rFont val="宋体"/>
        <charset val="134"/>
      </rPr>
      <t>罗勇</t>
    </r>
  </si>
  <si>
    <r>
      <rPr>
        <sz val="11"/>
        <rFont val="宋体"/>
        <charset val="134"/>
      </rPr>
      <t>工会主席、一级警长</t>
    </r>
  </si>
  <si>
    <r>
      <rPr>
        <sz val="11"/>
        <rFont val="宋体"/>
        <charset val="134"/>
      </rPr>
      <t>谢桂新</t>
    </r>
  </si>
  <si>
    <r>
      <rPr>
        <sz val="11"/>
        <rFont val="宋体"/>
        <charset val="134"/>
      </rPr>
      <t>政治部一级警长</t>
    </r>
  </si>
  <si>
    <r>
      <rPr>
        <sz val="11"/>
        <rFont val="宋体"/>
        <charset val="134"/>
      </rPr>
      <t>李庆伟</t>
    </r>
  </si>
  <si>
    <r>
      <rPr>
        <sz val="11"/>
        <rFont val="宋体"/>
        <charset val="134"/>
      </rPr>
      <t>绩效办副主任、一级警长</t>
    </r>
  </si>
  <si>
    <r>
      <rPr>
        <sz val="11"/>
        <color theme="1"/>
        <rFont val="宋体"/>
        <charset val="134"/>
      </rPr>
      <t>易建新</t>
    </r>
  </si>
  <si>
    <r>
      <rPr>
        <sz val="11"/>
        <color theme="1"/>
        <rFont val="宋体"/>
        <charset val="134"/>
      </rPr>
      <t>警务保障处副处长、一级警长</t>
    </r>
  </si>
  <si>
    <r>
      <rPr>
        <sz val="11"/>
        <color theme="1"/>
        <rFont val="宋体"/>
        <charset val="134"/>
      </rPr>
      <t>魏佳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</si>
  <si>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</si>
  <si>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警务保障处一级警长</t>
    </r>
  </si>
  <si>
    <r>
      <rPr>
        <sz val="11"/>
        <color theme="1"/>
        <rFont val="宋体"/>
        <charset val="134"/>
      </rPr>
      <t>冷自连</t>
    </r>
  </si>
  <si>
    <r>
      <rPr>
        <sz val="11"/>
        <color theme="1"/>
        <rFont val="宋体"/>
        <charset val="134"/>
      </rPr>
      <t>行政科一级警长</t>
    </r>
  </si>
  <si>
    <r>
      <rPr>
        <sz val="11"/>
        <color theme="1"/>
        <rFont val="宋体"/>
        <charset val="134"/>
      </rPr>
      <t>罗传新</t>
    </r>
  </si>
  <si>
    <r>
      <rPr>
        <sz val="11"/>
        <color theme="1"/>
        <rFont val="宋体"/>
        <charset val="134"/>
      </rPr>
      <t>市禁毒办副主任、一级警长</t>
    </r>
  </si>
  <si>
    <r>
      <rPr>
        <sz val="11"/>
        <color theme="1"/>
        <rFont val="宋体"/>
        <charset val="134"/>
      </rPr>
      <t>杨文明</t>
    </r>
  </si>
  <si>
    <r>
      <rPr>
        <sz val="11"/>
        <color theme="1"/>
        <rFont val="宋体"/>
        <charset val="134"/>
      </rPr>
      <t>信访科副科长、一级警长</t>
    </r>
  </si>
  <si>
    <r>
      <rPr>
        <sz val="11"/>
        <rFont val="宋体"/>
        <charset val="134"/>
      </rPr>
      <t>陆天来</t>
    </r>
  </si>
  <si>
    <t>警务督察支队三大队大队长、
一级警长</t>
  </si>
  <si>
    <t>佘桂松</t>
  </si>
  <si>
    <t>男</t>
  </si>
  <si>
    <t>交警支队副支队长、
一级警长</t>
  </si>
  <si>
    <t>王强</t>
  </si>
  <si>
    <t>交警支队纪委副书记、
一级警长</t>
  </si>
  <si>
    <t>于永东</t>
  </si>
  <si>
    <t>交警支队道路交通设施疏导大队一级警长</t>
  </si>
  <si>
    <t>黄伟球</t>
  </si>
  <si>
    <t>交警支队北部生态新区大队
一级警长</t>
  </si>
  <si>
    <t>郭穗兵</t>
  </si>
  <si>
    <t>交警支队柳东大队一级警长</t>
  </si>
  <si>
    <t>梁敏</t>
  </si>
  <si>
    <t>交警支队法制大队教导员、一级警长</t>
  </si>
  <si>
    <t>陈刚</t>
  </si>
  <si>
    <t>交警支队柳南大队一级警长</t>
  </si>
  <si>
    <t>孙劲松</t>
  </si>
  <si>
    <t>交警支队城中大队大队长、
一级警长</t>
  </si>
  <si>
    <t>孙伟江</t>
  </si>
  <si>
    <t>交警支队鱼峰大队副大队长、
一级警长</t>
  </si>
  <si>
    <t>黄辉</t>
  </si>
  <si>
    <t>蒋俊</t>
  </si>
  <si>
    <t>交警支队机动车驾驶员考试中心一级警长</t>
  </si>
  <si>
    <t>杨运冀</t>
  </si>
  <si>
    <t>刑事侦查支队纪委副书记、一级警长</t>
  </si>
  <si>
    <t>王跃</t>
  </si>
  <si>
    <t>刑事侦查支队二大队大队长、
一级警长</t>
  </si>
  <si>
    <t>王龙江</t>
  </si>
  <si>
    <t>刑事侦查支队八大队大队长、
一级警长</t>
  </si>
  <si>
    <t>刘晓颖</t>
  </si>
  <si>
    <t>刑事侦查支队对策科科长、
一级警长</t>
  </si>
  <si>
    <r>
      <rPr>
        <sz val="11"/>
        <color theme="1"/>
        <rFont val="宋体"/>
        <charset val="134"/>
      </rPr>
      <t>杨立光</t>
    </r>
  </si>
  <si>
    <t>治安警察支队副支队长、
一级警长</t>
  </si>
  <si>
    <t>梁建新</t>
  </si>
  <si>
    <t>巡警支队副支队长、一级警长</t>
  </si>
  <si>
    <t>宋小敏</t>
  </si>
  <si>
    <t>巡警支队办公室一级警长</t>
  </si>
  <si>
    <t>黄炳新</t>
  </si>
  <si>
    <t>巡警支队装备科一级警长</t>
  </si>
  <si>
    <t>陈锦雄</t>
  </si>
  <si>
    <t>巡警支队法制大队教导员、
一级警长</t>
  </si>
  <si>
    <t>潘跃兵</t>
  </si>
  <si>
    <t>特警支队副支队长、一级警长</t>
  </si>
  <si>
    <r>
      <rPr>
        <sz val="11"/>
        <color theme="1"/>
        <rFont val="宋体"/>
        <charset val="134"/>
      </rPr>
      <t>丘柳权</t>
    </r>
  </si>
  <si>
    <t>经济犯罪侦查侦支队副支队长、
一级警长</t>
  </si>
  <si>
    <r>
      <rPr>
        <sz val="11"/>
        <color theme="1"/>
        <rFont val="宋体"/>
        <charset val="134"/>
      </rPr>
      <t>王国宏</t>
    </r>
  </si>
  <si>
    <r>
      <rPr>
        <sz val="11"/>
        <color theme="1"/>
        <rFont val="宋体"/>
        <charset val="134"/>
      </rPr>
      <t>禁毒支队副支队长、一级警长</t>
    </r>
  </si>
  <si>
    <r>
      <rPr>
        <sz val="11"/>
        <color theme="1"/>
        <rFont val="宋体"/>
        <charset val="134"/>
      </rPr>
      <t>徐嘉干</t>
    </r>
  </si>
  <si>
    <r>
      <rPr>
        <sz val="11"/>
        <color theme="1"/>
        <rFont val="宋体"/>
        <charset val="134"/>
      </rPr>
      <t>网络安全保卫支队一级警长</t>
    </r>
  </si>
  <si>
    <r>
      <rPr>
        <sz val="11"/>
        <color theme="1"/>
        <rFont val="宋体"/>
        <charset val="134"/>
      </rPr>
      <t>卢宗伟</t>
    </r>
  </si>
  <si>
    <t>经济文化保卫支队副支队长、
一级警长</t>
  </si>
  <si>
    <r>
      <rPr>
        <sz val="11"/>
        <color theme="1"/>
        <rFont val="宋体"/>
        <charset val="134"/>
      </rPr>
      <t>郭勇</t>
    </r>
  </si>
  <si>
    <t>出入境管理支队副支队长、
一级警长</t>
  </si>
  <si>
    <r>
      <rPr>
        <sz val="11"/>
        <color theme="1"/>
        <rFont val="宋体"/>
        <charset val="134"/>
      </rPr>
      <t>夏柳翰</t>
    </r>
  </si>
  <si>
    <r>
      <rPr>
        <sz val="11"/>
        <color theme="1"/>
        <rFont val="宋体"/>
        <charset val="134"/>
      </rPr>
      <t>出入境管理支队三大队大队长、一级警长</t>
    </r>
  </si>
  <si>
    <r>
      <rPr>
        <sz val="11"/>
        <color theme="1"/>
        <rFont val="宋体"/>
        <charset val="134"/>
      </rPr>
      <t>李江</t>
    </r>
  </si>
  <si>
    <r>
      <rPr>
        <sz val="11"/>
        <color theme="1"/>
        <rFont val="宋体"/>
        <charset val="134"/>
      </rPr>
      <t>法制支队副支队长、一级警长</t>
    </r>
  </si>
  <si>
    <r>
      <rPr>
        <sz val="11"/>
        <color theme="1"/>
        <rFont val="宋体"/>
        <charset val="134"/>
      </rPr>
      <t>梁杰</t>
    </r>
  </si>
  <si>
    <t>警务情报支队副支队长、
一级警长</t>
  </si>
  <si>
    <r>
      <rPr>
        <sz val="11"/>
        <color theme="1"/>
        <rFont val="宋体"/>
        <charset val="134"/>
      </rPr>
      <t>周良杰</t>
    </r>
  </si>
  <si>
    <r>
      <rPr>
        <sz val="11"/>
        <color theme="1"/>
        <rFont val="宋体"/>
        <charset val="134"/>
      </rPr>
      <t>警察协会副秘书长、一级警长</t>
    </r>
  </si>
  <si>
    <r>
      <rPr>
        <sz val="11"/>
        <color indexed="8"/>
        <rFont val="宋体"/>
        <charset val="134"/>
      </rPr>
      <t>韦崇结</t>
    </r>
  </si>
  <si>
    <r>
      <rPr>
        <sz val="11"/>
        <color indexed="8"/>
        <rFont val="宋体"/>
        <charset val="134"/>
      </rPr>
      <t>警察协会副秘书长、一级警长</t>
    </r>
  </si>
  <si>
    <t>朱东升</t>
  </si>
  <si>
    <t>监所管理支队一级警长</t>
  </si>
  <si>
    <t>段文捷</t>
  </si>
  <si>
    <t>杨方勇</t>
  </si>
  <si>
    <t>市第一看守所副所长、一级警长</t>
  </si>
  <si>
    <t>吴世林</t>
  </si>
  <si>
    <t>市第一看守所一级警长</t>
  </si>
  <si>
    <t>于涛</t>
  </si>
  <si>
    <t>市第二看守所副政委、一级警长</t>
  </si>
  <si>
    <t>郑青龙</t>
  </si>
  <si>
    <t>市强制隔离戒毒所一级警长</t>
  </si>
  <si>
    <t>莫晓骅</t>
  </si>
  <si>
    <t>收容教育所管教大队大队长、
一级警长</t>
  </si>
  <si>
    <t>黄明军</t>
  </si>
  <si>
    <t>收容教育所一级警长</t>
  </si>
  <si>
    <t>谭巧玲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</si>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</sst>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2" borderId="2" xfId="49" applyFont="1" applyFill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/>
    </xf>
    <xf numFmtId="0" fontId="10" fillId="0" borderId="2" xfId="49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topLeftCell="A42" workbookViewId="0">
      <selection activeCell="F67" sqref="F67"/>
    </sheetView>
  </sheetViews>
  <sheetFormatPr defaultColWidth="9" defaultRowHeight="13.5" outlineLevelCol="6"/>
  <cols>
    <col min="1" max="1" width="5.875" customWidth="1"/>
    <col min="3" max="3" width="5.625" customWidth="1"/>
    <col min="4" max="4" width="13.125" customWidth="1"/>
    <col min="5" max="5" width="6.375" customWidth="1"/>
    <col min="6" max="6" width="36.25" customWidth="1"/>
    <col min="7" max="7" width="11.625" customWidth="1"/>
  </cols>
  <sheetData>
    <row r="1" ht="14.25" spans="1:6">
      <c r="A1" s="1" t="s">
        <v>0</v>
      </c>
      <c r="B1" s="1"/>
      <c r="C1" s="1"/>
      <c r="D1" s="2"/>
      <c r="E1" s="3"/>
      <c r="F1" s="4"/>
    </row>
    <row r="2" ht="52.5" customHeight="1" spans="1:7">
      <c r="A2" s="5" t="s">
        <v>1</v>
      </c>
      <c r="B2" s="5"/>
      <c r="C2" s="5"/>
      <c r="D2" s="5"/>
      <c r="E2" s="5"/>
      <c r="F2" s="5"/>
      <c r="G2" s="5"/>
    </row>
    <row r="3" ht="28.5" customHeight="1" spans="1:7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6" t="s">
        <v>8</v>
      </c>
    </row>
    <row r="4" spans="1:7">
      <c r="A4" s="6"/>
      <c r="B4" s="7"/>
      <c r="C4" s="11"/>
      <c r="D4" s="9"/>
      <c r="E4" s="11"/>
      <c r="F4" s="10"/>
      <c r="G4" s="6"/>
    </row>
    <row r="5" ht="35.1" customHeight="1" spans="1:7">
      <c r="A5" s="12">
        <v>1</v>
      </c>
      <c r="B5" s="13" t="s">
        <v>9</v>
      </c>
      <c r="C5" s="14" t="s">
        <v>10</v>
      </c>
      <c r="D5" s="15">
        <v>24716</v>
      </c>
      <c r="E5" s="12">
        <f ca="1" t="shared" ref="E5:E10" si="0">DATEDIF(D5,TODAY(),"Y")</f>
        <v>57</v>
      </c>
      <c r="F5" s="16" t="s">
        <v>11</v>
      </c>
      <c r="G5" s="17"/>
    </row>
    <row r="6" ht="35.1" customHeight="1" spans="1:7">
      <c r="A6" s="12">
        <v>2</v>
      </c>
      <c r="B6" s="13" t="s">
        <v>12</v>
      </c>
      <c r="C6" s="14" t="s">
        <v>10</v>
      </c>
      <c r="D6" s="15">
        <v>25628</v>
      </c>
      <c r="E6" s="12">
        <f ca="1" t="shared" si="0"/>
        <v>54</v>
      </c>
      <c r="F6" s="16" t="s">
        <v>11</v>
      </c>
      <c r="G6" s="17"/>
    </row>
    <row r="7" ht="35.1" customHeight="1" spans="1:7">
      <c r="A7" s="12">
        <v>3</v>
      </c>
      <c r="B7" s="13" t="s">
        <v>13</v>
      </c>
      <c r="C7" s="14" t="s">
        <v>10</v>
      </c>
      <c r="D7" s="15">
        <v>24259</v>
      </c>
      <c r="E7" s="12">
        <f ca="1" t="shared" si="0"/>
        <v>58</v>
      </c>
      <c r="F7" s="13" t="s">
        <v>14</v>
      </c>
      <c r="G7" s="17"/>
    </row>
    <row r="8" ht="35.1" customHeight="1" spans="1:7">
      <c r="A8" s="12">
        <v>4</v>
      </c>
      <c r="B8" s="13" t="s">
        <v>15</v>
      </c>
      <c r="C8" s="14" t="s">
        <v>10</v>
      </c>
      <c r="D8" s="15">
        <v>26146</v>
      </c>
      <c r="E8" s="12">
        <f ca="1" t="shared" si="0"/>
        <v>53</v>
      </c>
      <c r="F8" s="13" t="s">
        <v>16</v>
      </c>
      <c r="G8" s="17"/>
    </row>
    <row r="9" ht="35.1" customHeight="1" spans="1:7">
      <c r="A9" s="12">
        <v>5</v>
      </c>
      <c r="B9" s="13" t="s">
        <v>17</v>
      </c>
      <c r="C9" s="14" t="s">
        <v>10</v>
      </c>
      <c r="D9" s="15">
        <v>26877</v>
      </c>
      <c r="E9" s="12">
        <f ca="1" t="shared" si="0"/>
        <v>51</v>
      </c>
      <c r="F9" s="13" t="s">
        <v>18</v>
      </c>
      <c r="G9" s="17"/>
    </row>
    <row r="10" ht="35.1" customHeight="1" spans="1:7">
      <c r="A10" s="12">
        <v>6</v>
      </c>
      <c r="B10" s="14" t="s">
        <v>19</v>
      </c>
      <c r="C10" s="14" t="s">
        <v>10</v>
      </c>
      <c r="D10" s="15">
        <v>25565</v>
      </c>
      <c r="E10" s="12">
        <f ca="1" t="shared" si="0"/>
        <v>55</v>
      </c>
      <c r="F10" s="14" t="s">
        <v>20</v>
      </c>
      <c r="G10" s="17"/>
    </row>
    <row r="11" ht="35.1" customHeight="1" spans="1:7">
      <c r="A11" s="12">
        <v>7</v>
      </c>
      <c r="B11" s="14" t="s">
        <v>21</v>
      </c>
      <c r="C11" s="14" t="s">
        <v>22</v>
      </c>
      <c r="D11" s="15">
        <v>24837</v>
      </c>
      <c r="E11" s="12">
        <v>53</v>
      </c>
      <c r="F11" s="14" t="s">
        <v>23</v>
      </c>
      <c r="G11" s="18"/>
    </row>
    <row r="12" ht="35.1" customHeight="1" spans="1:7">
      <c r="A12" s="12">
        <v>8</v>
      </c>
      <c r="B12" s="14" t="s">
        <v>24</v>
      </c>
      <c r="C12" s="14" t="s">
        <v>10</v>
      </c>
      <c r="D12" s="15">
        <v>24098</v>
      </c>
      <c r="E12" s="12">
        <f ca="1" t="shared" ref="E12:E28" si="1">DATEDIF(D12,TODAY(),"Y")</f>
        <v>59</v>
      </c>
      <c r="F12" s="14" t="s">
        <v>25</v>
      </c>
      <c r="G12" s="19"/>
    </row>
    <row r="13" ht="35.1" customHeight="1" spans="1:7">
      <c r="A13" s="12">
        <v>9</v>
      </c>
      <c r="B13" s="14" t="s">
        <v>26</v>
      </c>
      <c r="C13" s="14" t="s">
        <v>10</v>
      </c>
      <c r="D13" s="15">
        <v>24453</v>
      </c>
      <c r="E13" s="12">
        <f ca="1" t="shared" si="1"/>
        <v>58</v>
      </c>
      <c r="F13" s="14" t="s">
        <v>27</v>
      </c>
      <c r="G13" s="17"/>
    </row>
    <row r="14" ht="35.1" customHeight="1" spans="1:7">
      <c r="A14" s="12">
        <v>10</v>
      </c>
      <c r="B14" s="20" t="s">
        <v>28</v>
      </c>
      <c r="C14" s="20" t="s">
        <v>10</v>
      </c>
      <c r="D14" s="15">
        <v>24239</v>
      </c>
      <c r="E14" s="12">
        <f ca="1" t="shared" si="1"/>
        <v>58</v>
      </c>
      <c r="F14" s="21" t="s">
        <v>29</v>
      </c>
      <c r="G14" s="17"/>
    </row>
    <row r="15" ht="35.1" customHeight="1" spans="1:7">
      <c r="A15" s="12">
        <v>11</v>
      </c>
      <c r="B15" s="13" t="s">
        <v>30</v>
      </c>
      <c r="C15" s="14" t="s">
        <v>10</v>
      </c>
      <c r="D15" s="15">
        <v>25781</v>
      </c>
      <c r="E15" s="12">
        <f ca="1" t="shared" si="1"/>
        <v>54</v>
      </c>
      <c r="F15" s="16" t="s">
        <v>31</v>
      </c>
      <c r="G15" s="17"/>
    </row>
    <row r="16" ht="35.1" customHeight="1" spans="1:7">
      <c r="A16" s="12">
        <v>12</v>
      </c>
      <c r="B16" s="22" t="s">
        <v>32</v>
      </c>
      <c r="C16" s="23" t="s">
        <v>33</v>
      </c>
      <c r="D16" s="15">
        <v>27472</v>
      </c>
      <c r="E16" s="12">
        <f ca="1" t="shared" si="1"/>
        <v>49</v>
      </c>
      <c r="F16" s="23" t="s">
        <v>34</v>
      </c>
      <c r="G16" s="24"/>
    </row>
    <row r="17" ht="35.1" customHeight="1" spans="1:7">
      <c r="A17" s="12">
        <v>13</v>
      </c>
      <c r="B17" s="22" t="s">
        <v>35</v>
      </c>
      <c r="C17" s="23" t="s">
        <v>33</v>
      </c>
      <c r="D17" s="15">
        <v>26086</v>
      </c>
      <c r="E17" s="12">
        <f ca="1" t="shared" si="1"/>
        <v>53</v>
      </c>
      <c r="F17" s="23" t="s">
        <v>36</v>
      </c>
      <c r="G17" s="17"/>
    </row>
    <row r="18" ht="35.1" customHeight="1" spans="1:7">
      <c r="A18" s="12">
        <v>14</v>
      </c>
      <c r="B18" s="22" t="s">
        <v>37</v>
      </c>
      <c r="C18" s="23" t="s">
        <v>33</v>
      </c>
      <c r="D18" s="15">
        <v>24509</v>
      </c>
      <c r="E18" s="12">
        <f ca="1" t="shared" si="1"/>
        <v>57</v>
      </c>
      <c r="F18" s="23" t="s">
        <v>38</v>
      </c>
      <c r="G18" s="17"/>
    </row>
    <row r="19" ht="35.1" customHeight="1" spans="1:7">
      <c r="A19" s="12">
        <v>15</v>
      </c>
      <c r="B19" s="22" t="s">
        <v>39</v>
      </c>
      <c r="C19" s="23" t="s">
        <v>33</v>
      </c>
      <c r="D19" s="15">
        <v>25692</v>
      </c>
      <c r="E19" s="12">
        <f ca="1" t="shared" si="1"/>
        <v>54</v>
      </c>
      <c r="F19" s="23" t="s">
        <v>40</v>
      </c>
      <c r="G19" s="17"/>
    </row>
    <row r="20" ht="35.1" customHeight="1" spans="1:7">
      <c r="A20" s="12">
        <v>16</v>
      </c>
      <c r="B20" s="22" t="s">
        <v>41</v>
      </c>
      <c r="C20" s="23" t="s">
        <v>33</v>
      </c>
      <c r="D20" s="15">
        <v>23437</v>
      </c>
      <c r="E20" s="12">
        <f ca="1" t="shared" si="1"/>
        <v>60</v>
      </c>
      <c r="F20" s="23" t="s">
        <v>42</v>
      </c>
      <c r="G20" s="17"/>
    </row>
    <row r="21" ht="35.1" customHeight="1" spans="1:7">
      <c r="A21" s="12">
        <v>17</v>
      </c>
      <c r="B21" s="22" t="s">
        <v>43</v>
      </c>
      <c r="C21" s="23" t="s">
        <v>33</v>
      </c>
      <c r="D21" s="15">
        <v>25894</v>
      </c>
      <c r="E21" s="12">
        <f ca="1" t="shared" si="1"/>
        <v>54</v>
      </c>
      <c r="F21" s="23" t="s">
        <v>44</v>
      </c>
      <c r="G21" s="17"/>
    </row>
    <row r="22" ht="35.1" customHeight="1" spans="1:7">
      <c r="A22" s="12">
        <v>18</v>
      </c>
      <c r="B22" s="22" t="s">
        <v>45</v>
      </c>
      <c r="C22" s="23" t="s">
        <v>33</v>
      </c>
      <c r="D22" s="15">
        <v>24991</v>
      </c>
      <c r="E22" s="12">
        <f ca="1" t="shared" si="1"/>
        <v>56</v>
      </c>
      <c r="F22" s="23" t="s">
        <v>46</v>
      </c>
      <c r="G22" s="17"/>
    </row>
    <row r="23" ht="35.1" customHeight="1" spans="1:7">
      <c r="A23" s="12">
        <v>19</v>
      </c>
      <c r="B23" s="22" t="s">
        <v>47</v>
      </c>
      <c r="C23" s="23" t="s">
        <v>33</v>
      </c>
      <c r="D23" s="15">
        <v>25362</v>
      </c>
      <c r="E23" s="12">
        <f ca="1" t="shared" si="1"/>
        <v>55</v>
      </c>
      <c r="F23" s="23" t="s">
        <v>48</v>
      </c>
      <c r="G23" s="17"/>
    </row>
    <row r="24" ht="35.1" customHeight="1" spans="1:7">
      <c r="A24" s="12">
        <v>20</v>
      </c>
      <c r="B24" s="25" t="s">
        <v>49</v>
      </c>
      <c r="C24" s="23" t="s">
        <v>33</v>
      </c>
      <c r="D24" s="26">
        <v>25983</v>
      </c>
      <c r="E24" s="12">
        <f ca="1" t="shared" si="1"/>
        <v>53</v>
      </c>
      <c r="F24" s="27" t="s">
        <v>50</v>
      </c>
      <c r="G24" s="28"/>
    </row>
    <row r="25" ht="35.1" customHeight="1" spans="1:7">
      <c r="A25" s="12">
        <v>21</v>
      </c>
      <c r="B25" s="25" t="s">
        <v>51</v>
      </c>
      <c r="C25" s="23" t="s">
        <v>33</v>
      </c>
      <c r="D25" s="26">
        <v>25279</v>
      </c>
      <c r="E25" s="12">
        <f ca="1" t="shared" si="1"/>
        <v>55</v>
      </c>
      <c r="F25" s="27" t="s">
        <v>38</v>
      </c>
      <c r="G25" s="28"/>
    </row>
    <row r="26" ht="35.1" customHeight="1" spans="1:7">
      <c r="A26" s="12">
        <v>22</v>
      </c>
      <c r="B26" s="25" t="s">
        <v>52</v>
      </c>
      <c r="C26" s="23" t="s">
        <v>33</v>
      </c>
      <c r="D26" s="26">
        <v>23748</v>
      </c>
      <c r="E26" s="12">
        <f ca="1" t="shared" si="1"/>
        <v>60</v>
      </c>
      <c r="F26" s="27" t="s">
        <v>53</v>
      </c>
      <c r="G26" s="28"/>
    </row>
    <row r="27" ht="35.1" customHeight="1" spans="1:7">
      <c r="A27" s="12">
        <v>23</v>
      </c>
      <c r="B27" s="25" t="s">
        <v>54</v>
      </c>
      <c r="C27" s="25" t="s">
        <v>33</v>
      </c>
      <c r="D27" s="15">
        <v>24476</v>
      </c>
      <c r="E27" s="29">
        <f ca="1" t="shared" si="1"/>
        <v>58</v>
      </c>
      <c r="F27" s="27" t="s">
        <v>55</v>
      </c>
      <c r="G27" s="30"/>
    </row>
    <row r="28" ht="35.1" customHeight="1" spans="1:7">
      <c r="A28" s="12">
        <v>24</v>
      </c>
      <c r="B28" s="25" t="s">
        <v>56</v>
      </c>
      <c r="C28" s="25" t="s">
        <v>33</v>
      </c>
      <c r="D28" s="15">
        <v>25705</v>
      </c>
      <c r="E28" s="29">
        <f ca="1" t="shared" si="1"/>
        <v>54</v>
      </c>
      <c r="F28" s="31" t="s">
        <v>57</v>
      </c>
      <c r="G28" s="30"/>
    </row>
    <row r="29" ht="35.1" customHeight="1" spans="1:7">
      <c r="A29" s="12">
        <v>25</v>
      </c>
      <c r="B29" s="25" t="s">
        <v>58</v>
      </c>
      <c r="C29" s="25" t="s">
        <v>33</v>
      </c>
      <c r="D29" s="15">
        <v>26978</v>
      </c>
      <c r="E29" s="29">
        <f ca="1" t="shared" ref="E29:E33" si="2">DATEDIF(D29,TODAY(),"Y")</f>
        <v>51</v>
      </c>
      <c r="F29" s="31" t="s">
        <v>59</v>
      </c>
      <c r="G29" s="30"/>
    </row>
    <row r="30" ht="35.1" customHeight="1" spans="1:7">
      <c r="A30" s="12">
        <v>26</v>
      </c>
      <c r="B30" s="25" t="s">
        <v>60</v>
      </c>
      <c r="C30" s="25" t="s">
        <v>33</v>
      </c>
      <c r="D30" s="15">
        <v>26403</v>
      </c>
      <c r="E30" s="29">
        <f ca="1" t="shared" si="2"/>
        <v>52</v>
      </c>
      <c r="F30" s="31" t="s">
        <v>61</v>
      </c>
      <c r="G30" s="30"/>
    </row>
    <row r="31" ht="35.1" customHeight="1" spans="1:7">
      <c r="A31" s="12">
        <v>27</v>
      </c>
      <c r="B31" s="20" t="s">
        <v>62</v>
      </c>
      <c r="C31" s="20" t="s">
        <v>10</v>
      </c>
      <c r="D31" s="15">
        <v>26840</v>
      </c>
      <c r="E31" s="12">
        <f ca="1" t="shared" si="2"/>
        <v>51</v>
      </c>
      <c r="F31" s="32" t="s">
        <v>63</v>
      </c>
      <c r="G31" s="17"/>
    </row>
    <row r="32" ht="35.1" customHeight="1" spans="1:7">
      <c r="A32" s="12">
        <v>28</v>
      </c>
      <c r="B32" s="33" t="s">
        <v>64</v>
      </c>
      <c r="C32" s="33" t="s">
        <v>33</v>
      </c>
      <c r="D32" s="34">
        <v>26293</v>
      </c>
      <c r="E32" s="35">
        <f ca="1" t="shared" si="2"/>
        <v>53</v>
      </c>
      <c r="F32" s="36" t="s">
        <v>65</v>
      </c>
      <c r="G32" s="37"/>
    </row>
    <row r="33" ht="35.1" customHeight="1" spans="1:7">
      <c r="A33" s="12">
        <v>29</v>
      </c>
      <c r="B33" s="33" t="s">
        <v>66</v>
      </c>
      <c r="C33" s="33" t="s">
        <v>33</v>
      </c>
      <c r="D33" s="34">
        <v>23454</v>
      </c>
      <c r="E33" s="35">
        <f ca="1" t="shared" si="2"/>
        <v>60</v>
      </c>
      <c r="F33" s="36" t="s">
        <v>67</v>
      </c>
      <c r="G33" s="17"/>
    </row>
    <row r="34" ht="35.1" customHeight="1" spans="1:7">
      <c r="A34" s="12">
        <v>30</v>
      </c>
      <c r="B34" s="33" t="s">
        <v>68</v>
      </c>
      <c r="C34" s="33" t="s">
        <v>33</v>
      </c>
      <c r="D34" s="34">
        <v>23822</v>
      </c>
      <c r="E34" s="35">
        <f ca="1" t="shared" ref="E34:E35" si="3">DATEDIF(D34,TODAY(),"Y")</f>
        <v>59</v>
      </c>
      <c r="F34" s="36" t="s">
        <v>69</v>
      </c>
      <c r="G34" s="17"/>
    </row>
    <row r="35" ht="35.1" customHeight="1" spans="1:7">
      <c r="A35" s="12">
        <v>31</v>
      </c>
      <c r="B35" s="38" t="s">
        <v>70</v>
      </c>
      <c r="C35" s="38" t="s">
        <v>33</v>
      </c>
      <c r="D35" s="39">
        <v>27545</v>
      </c>
      <c r="E35" s="35">
        <f ca="1" t="shared" si="3"/>
        <v>49</v>
      </c>
      <c r="F35" s="40" t="s">
        <v>71</v>
      </c>
      <c r="G35" s="17"/>
    </row>
    <row r="36" ht="35.1" customHeight="1" spans="1:7">
      <c r="A36" s="12">
        <v>32</v>
      </c>
      <c r="B36" s="23" t="s">
        <v>72</v>
      </c>
      <c r="C36" s="23" t="s">
        <v>33</v>
      </c>
      <c r="D36" s="26">
        <v>24877</v>
      </c>
      <c r="E36" s="41">
        <v>46</v>
      </c>
      <c r="F36" s="42" t="s">
        <v>73</v>
      </c>
      <c r="G36" s="43"/>
    </row>
    <row r="37" ht="35.1" customHeight="1" spans="1:7">
      <c r="A37" s="12">
        <v>33</v>
      </c>
      <c r="B37" s="14" t="s">
        <v>74</v>
      </c>
      <c r="C37" s="14" t="s">
        <v>10</v>
      </c>
      <c r="D37" s="15">
        <v>26236</v>
      </c>
      <c r="E37" s="12">
        <f ca="1">DATEDIF(D37,TODAY(),"Y")</f>
        <v>53</v>
      </c>
      <c r="F37" s="23" t="s">
        <v>75</v>
      </c>
      <c r="G37" s="19"/>
    </row>
    <row r="38" ht="35.1" customHeight="1" spans="1:7">
      <c r="A38" s="12">
        <v>34</v>
      </c>
      <c r="B38" s="20" t="s">
        <v>76</v>
      </c>
      <c r="C38" s="20" t="s">
        <v>10</v>
      </c>
      <c r="D38" s="15">
        <v>26959</v>
      </c>
      <c r="E38" s="12">
        <f ca="1">DATEDIF(D38,TODAY(),"Y")</f>
        <v>51</v>
      </c>
      <c r="F38" s="44" t="s">
        <v>77</v>
      </c>
      <c r="G38" s="30"/>
    </row>
    <row r="39" ht="35.1" customHeight="1" spans="1:7">
      <c r="A39" s="12">
        <v>35</v>
      </c>
      <c r="B39" s="20" t="s">
        <v>78</v>
      </c>
      <c r="C39" s="20" t="s">
        <v>10</v>
      </c>
      <c r="D39" s="15">
        <v>23858</v>
      </c>
      <c r="E39" s="12">
        <f ca="1">DATEDIF(D39,TODAY(),"Y")</f>
        <v>59</v>
      </c>
      <c r="F39" s="21" t="s">
        <v>79</v>
      </c>
      <c r="G39" s="17"/>
    </row>
    <row r="40" ht="35.1" customHeight="1" spans="1:7">
      <c r="A40" s="12">
        <v>36</v>
      </c>
      <c r="B40" s="20" t="s">
        <v>80</v>
      </c>
      <c r="C40" s="20" t="s">
        <v>10</v>
      </c>
      <c r="D40" s="15">
        <v>25099</v>
      </c>
      <c r="E40" s="12">
        <f ca="1">DATEDIF(D40,TODAY(),"Y")</f>
        <v>56</v>
      </c>
      <c r="F40" s="32" t="s">
        <v>81</v>
      </c>
      <c r="G40" s="17"/>
    </row>
    <row r="41" ht="35.1" customHeight="1" spans="1:7">
      <c r="A41" s="12">
        <v>37</v>
      </c>
      <c r="B41" s="20" t="s">
        <v>82</v>
      </c>
      <c r="C41" s="20" t="s">
        <v>10</v>
      </c>
      <c r="D41" s="15">
        <v>25797</v>
      </c>
      <c r="E41" s="12">
        <f ca="1">DATEDIF(D41,TODAY(),"Y")</f>
        <v>54</v>
      </c>
      <c r="F41" s="32" t="s">
        <v>83</v>
      </c>
      <c r="G41" s="17"/>
    </row>
    <row r="42" ht="35.1" customHeight="1" spans="1:7">
      <c r="A42" s="12">
        <v>38</v>
      </c>
      <c r="B42" s="20" t="s">
        <v>84</v>
      </c>
      <c r="C42" s="20" t="s">
        <v>10</v>
      </c>
      <c r="D42" s="15">
        <v>26051</v>
      </c>
      <c r="E42" s="12">
        <f ca="1">DATEDIF(D42,TODAY(),"Y")</f>
        <v>53</v>
      </c>
      <c r="F42" s="21" t="s">
        <v>85</v>
      </c>
      <c r="G42" s="17"/>
    </row>
    <row r="43" ht="35.1" customHeight="1" spans="1:7">
      <c r="A43" s="12">
        <v>39</v>
      </c>
      <c r="B43" s="44" t="s">
        <v>86</v>
      </c>
      <c r="C43" s="14" t="s">
        <v>10</v>
      </c>
      <c r="D43" s="15">
        <v>27454</v>
      </c>
      <c r="E43" s="12">
        <f ca="1">DATEDIF(D43,TODAY(),"Y")</f>
        <v>49</v>
      </c>
      <c r="F43" s="44" t="s">
        <v>87</v>
      </c>
      <c r="G43" s="17"/>
    </row>
    <row r="44" ht="35.1" customHeight="1" spans="1:7">
      <c r="A44" s="12">
        <v>40</v>
      </c>
      <c r="B44" s="14" t="s">
        <v>88</v>
      </c>
      <c r="C44" s="14" t="s">
        <v>10</v>
      </c>
      <c r="D44" s="15">
        <v>25982</v>
      </c>
      <c r="E44" s="12">
        <f ca="1" t="shared" ref="E44:E49" si="4">DATEDIF(D44,TODAY(),"Y")</f>
        <v>53</v>
      </c>
      <c r="F44" s="23" t="s">
        <v>89</v>
      </c>
      <c r="G44" s="17"/>
    </row>
    <row r="45" ht="35.1" customHeight="1" spans="1:7">
      <c r="A45" s="12">
        <v>41</v>
      </c>
      <c r="B45" s="14" t="s">
        <v>90</v>
      </c>
      <c r="C45" s="14" t="s">
        <v>10</v>
      </c>
      <c r="D45" s="15">
        <v>24091</v>
      </c>
      <c r="E45" s="12">
        <f ca="1" t="shared" si="4"/>
        <v>59</v>
      </c>
      <c r="F45" s="14" t="s">
        <v>91</v>
      </c>
      <c r="G45" s="17"/>
    </row>
    <row r="46" ht="35.1" customHeight="1" spans="1:7">
      <c r="A46" s="12">
        <v>42</v>
      </c>
      <c r="B46" s="45" t="s">
        <v>92</v>
      </c>
      <c r="C46" s="14" t="s">
        <v>10</v>
      </c>
      <c r="D46" s="15">
        <v>25447</v>
      </c>
      <c r="E46" s="12">
        <f ca="1" t="shared" si="4"/>
        <v>55</v>
      </c>
      <c r="F46" s="46" t="s">
        <v>93</v>
      </c>
      <c r="G46" s="17"/>
    </row>
    <row r="47" ht="35.1" customHeight="1" spans="1:7">
      <c r="A47" s="12">
        <v>43</v>
      </c>
      <c r="B47" s="47" t="s">
        <v>94</v>
      </c>
      <c r="C47" s="23" t="s">
        <v>33</v>
      </c>
      <c r="D47" s="48">
        <v>23651</v>
      </c>
      <c r="E47" s="49">
        <f ca="1" t="shared" si="4"/>
        <v>60</v>
      </c>
      <c r="F47" s="23" t="s">
        <v>95</v>
      </c>
      <c r="G47" s="17"/>
    </row>
    <row r="48" ht="35.1" customHeight="1" spans="1:7">
      <c r="A48" s="12">
        <v>44</v>
      </c>
      <c r="B48" s="50" t="s">
        <v>96</v>
      </c>
      <c r="C48" s="23" t="s">
        <v>33</v>
      </c>
      <c r="D48" s="48">
        <v>24959</v>
      </c>
      <c r="E48" s="49">
        <f ca="1" t="shared" si="4"/>
        <v>56</v>
      </c>
      <c r="F48" s="23" t="s">
        <v>95</v>
      </c>
      <c r="G48" s="17"/>
    </row>
    <row r="49" ht="35.1" customHeight="1" spans="1:7">
      <c r="A49" s="12">
        <v>45</v>
      </c>
      <c r="B49" s="47" t="s">
        <v>97</v>
      </c>
      <c r="C49" s="23" t="s">
        <v>33</v>
      </c>
      <c r="D49" s="48">
        <v>25569</v>
      </c>
      <c r="E49" s="49">
        <f ca="1" t="shared" si="4"/>
        <v>55</v>
      </c>
      <c r="F49" s="23" t="s">
        <v>98</v>
      </c>
      <c r="G49" s="17"/>
    </row>
    <row r="50" ht="35.1" customHeight="1" spans="1:7">
      <c r="A50" s="12">
        <v>46</v>
      </c>
      <c r="B50" s="47" t="s">
        <v>99</v>
      </c>
      <c r="C50" s="23" t="s">
        <v>33</v>
      </c>
      <c r="D50" s="48">
        <v>23590</v>
      </c>
      <c r="E50" s="49">
        <f ca="1" t="shared" ref="E50:E55" si="5">DATEDIF(D50,TODAY(),"Y")</f>
        <v>60</v>
      </c>
      <c r="F50" s="23" t="s">
        <v>100</v>
      </c>
      <c r="G50" s="17"/>
    </row>
    <row r="51" ht="35.1" customHeight="1" spans="1:7">
      <c r="A51" s="12">
        <v>47</v>
      </c>
      <c r="B51" s="23" t="s">
        <v>101</v>
      </c>
      <c r="C51" s="51" t="s">
        <v>33</v>
      </c>
      <c r="D51" s="48">
        <v>24228</v>
      </c>
      <c r="E51" s="41">
        <v>54</v>
      </c>
      <c r="F51" s="23" t="s">
        <v>102</v>
      </c>
      <c r="G51" s="17"/>
    </row>
    <row r="52" ht="35.1" customHeight="1" spans="1:7">
      <c r="A52" s="12">
        <v>48</v>
      </c>
      <c r="B52" s="50" t="s">
        <v>103</v>
      </c>
      <c r="C52" s="23" t="s">
        <v>33</v>
      </c>
      <c r="D52" s="48">
        <v>23408</v>
      </c>
      <c r="E52" s="49">
        <f ca="1" t="shared" si="5"/>
        <v>60</v>
      </c>
      <c r="F52" s="23" t="s">
        <v>104</v>
      </c>
      <c r="G52" s="17"/>
    </row>
    <row r="53" ht="35.1" customHeight="1" spans="1:7">
      <c r="A53" s="12">
        <v>49</v>
      </c>
      <c r="B53" s="50" t="s">
        <v>105</v>
      </c>
      <c r="C53" s="23" t="s">
        <v>33</v>
      </c>
      <c r="D53" s="48">
        <v>24838</v>
      </c>
      <c r="E53" s="49">
        <f ca="1" t="shared" si="5"/>
        <v>57</v>
      </c>
      <c r="F53" s="23" t="s">
        <v>106</v>
      </c>
      <c r="G53" s="17"/>
    </row>
    <row r="54" ht="35.1" customHeight="1" spans="1:7">
      <c r="A54" s="12">
        <v>50</v>
      </c>
      <c r="B54" s="50" t="s">
        <v>107</v>
      </c>
      <c r="C54" s="23" t="s">
        <v>33</v>
      </c>
      <c r="D54" s="48">
        <v>24351</v>
      </c>
      <c r="E54" s="49">
        <f ca="1" t="shared" si="5"/>
        <v>58</v>
      </c>
      <c r="F54" s="23" t="s">
        <v>108</v>
      </c>
      <c r="G54" s="17"/>
    </row>
    <row r="55" ht="35.1" customHeight="1" spans="1:7">
      <c r="A55" s="12">
        <v>51</v>
      </c>
      <c r="B55" s="50" t="s">
        <v>109</v>
      </c>
      <c r="C55" s="23" t="s">
        <v>110</v>
      </c>
      <c r="D55" s="48">
        <v>25143</v>
      </c>
      <c r="E55" s="49">
        <f ca="1" t="shared" si="5"/>
        <v>56</v>
      </c>
      <c r="F55" s="23" t="s">
        <v>108</v>
      </c>
      <c r="G55" s="17"/>
    </row>
  </sheetData>
  <mergeCells count="9">
    <mergeCell ref="A1:C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47:B50 B52:B55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杏儿</cp:lastModifiedBy>
  <dcterms:created xsi:type="dcterms:W3CDTF">2006-09-13T11:21:00Z</dcterms:created>
  <dcterms:modified xsi:type="dcterms:W3CDTF">2025-01-09T03:01:25Z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B45CD1C561B3446F9D67AE378116D6C8_13</vt:lpwstr>
  </property>
</Properties>
</file>